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V3" i="1"/>
</calcChain>
</file>

<file path=xl/comments1.xml><?xml version="1.0" encoding="utf-8"?>
<comments xmlns="http://schemas.openxmlformats.org/spreadsheetml/2006/main">
  <authors>
    <author>Armonización</author>
    <author>Armonizacion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9"/>
            <color indexed="81"/>
            <rFont val="Tahoma"/>
            <family val="2"/>
          </rPr>
          <t xml:space="preserve">
Su fondo deberá tener 7 digitos conforme a la matriz de fuentes de financiamiento (tercer pestaña del presente archivo)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  <comment ref="D5" authorId="1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Si es caja única. Ejemplo: I20A-000.
Si no, el desgloce de las cajas.  Ejemplo: I20A-001 (Caja 1) … </t>
        </r>
      </text>
    </comment>
    <comment ref="F5" authorId="1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CRI conforme a Matriz CACEG 2021.</t>
        </r>
      </text>
    </comment>
    <comment ref="G5" authorId="1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1. Quien lleva control del ingreso por Programa  colocarlo.  Ejemplo: E0001
2. Para los programas que no se van a controlar en el ingreso, utilizar el genérico “01 Ingresos”. </t>
        </r>
      </text>
    </comment>
  </commentList>
</comments>
</file>

<file path=xl/sharedStrings.xml><?xml version="1.0" encoding="utf-8"?>
<sst xmlns="http://schemas.openxmlformats.org/spreadsheetml/2006/main" count="58" uniqueCount="30">
  <si>
    <t>Carga de Presupuesto Original BCS</t>
  </si>
  <si>
    <t>Sociedad</t>
  </si>
  <si>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</si>
  <si>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</si>
  <si>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</si>
  <si>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</si>
  <si>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</si>
  <si>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</si>
  <si>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</si>
  <si>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</si>
  <si>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</si>
  <si>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</si>
  <si>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</si>
  <si>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</si>
  <si>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</si>
  <si>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</si>
  <si>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</si>
  <si>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</si>
  <si>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</si>
  <si>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</si>
  <si>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Division</t>
  </si>
  <si>
    <t>Ancho Total</t>
  </si>
  <si>
    <t>Longitud</t>
  </si>
  <si>
    <t>10</t>
  </si>
  <si>
    <t>Formato</t>
  </si>
  <si>
    <t>Sin separador de miles 0.00</t>
  </si>
  <si>
    <t>M15V</t>
  </si>
  <si>
    <t>I15V-000</t>
  </si>
  <si>
    <t>I</t>
  </si>
  <si>
    <t>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</si>
</sst>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49" fontId="5" fillId="3" borderId="5" xfId="0" applyNumberFormat="1" applyFont="1" applyFill="1" applyBorder="1" applyAlignment="1">
      <alignment horizontal="right" vertical="center" wrapText="1"/>
    </xf>
    <xf numFmtId="2" fontId="5" fillId="3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49" fontId="2" fillId="0" borderId="0" xfId="0" applyNumberFormat="1" applyFont="1"/>
    <xf numFmtId="0" fontId="2" fillId="0" borderId="0" xfId="0" applyNumberFormat="1" applyFont="1"/>
    <xf numFmtId="49" fontId="6" fillId="0" borderId="0" xfId="0" applyNumberFormat="1" applyFont="1"/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topLeftCell="B1" workbookViewId="0">
      <selection activeCell="E18" sqref="E18"/>
    </sheetView>
  </sheetViews>
  <sheetFormatPr baseColWidth="10" defaultColWidth="11.42578125" defaultRowHeight="12"/>
  <cols>
    <col min="1" max="1" width="25.28515625" style="1" hidden="1" customWidth="1"/>
    <col min="2" max="2" width="8.85546875" style="1" customWidth="1"/>
    <col min="3" max="3" width="12.42578125" style="22" customWidth="1"/>
    <col min="4" max="4" width="10.5703125" style="1" bestFit="1" customWidth="1"/>
    <col min="5" max="5" width="8.7109375" style="1" customWidth="1"/>
    <col min="6" max="6" width="6.85546875" style="1" customWidth="1"/>
    <col min="7" max="7" width="14.28515625" style="1" customWidth="1"/>
    <col min="8" max="20" width="11.7109375" style="1" customWidth="1"/>
    <col min="21" max="21" width="10.140625" style="22" customWidth="1"/>
    <col min="22" max="22" width="5.85546875" style="1" hidden="1" customWidth="1"/>
    <col min="23" max="23" width="14.140625" style="1" customWidth="1"/>
    <col min="24" max="24" width="16" style="1" customWidth="1"/>
    <col min="25" max="16384" width="11.42578125" style="1"/>
  </cols>
  <sheetData>
    <row r="1" spans="1:30" ht="36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30" ht="36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5" t="s">
        <v>20</v>
      </c>
      <c r="V2" s="3" t="s">
        <v>21</v>
      </c>
    </row>
    <row r="3" spans="1:30">
      <c r="A3" s="6" t="s">
        <v>22</v>
      </c>
      <c r="B3" s="6">
        <v>4</v>
      </c>
      <c r="C3" s="7" t="s">
        <v>23</v>
      </c>
      <c r="D3" s="6">
        <v>16</v>
      </c>
      <c r="E3" s="6">
        <v>16</v>
      </c>
      <c r="F3" s="6">
        <v>24</v>
      </c>
      <c r="G3" s="6">
        <v>24</v>
      </c>
      <c r="H3" s="6">
        <v>16</v>
      </c>
      <c r="I3" s="6">
        <v>16</v>
      </c>
      <c r="J3" s="6">
        <v>16</v>
      </c>
      <c r="K3" s="6">
        <v>16</v>
      </c>
      <c r="L3" s="6">
        <v>16</v>
      </c>
      <c r="M3" s="6">
        <v>16</v>
      </c>
      <c r="N3" s="6">
        <v>16</v>
      </c>
      <c r="O3" s="6">
        <v>16</v>
      </c>
      <c r="P3" s="6">
        <v>16</v>
      </c>
      <c r="Q3" s="6">
        <v>16</v>
      </c>
      <c r="R3" s="6">
        <v>16</v>
      </c>
      <c r="S3" s="6">
        <v>16</v>
      </c>
      <c r="T3" s="6">
        <v>16</v>
      </c>
      <c r="U3" s="6">
        <v>4</v>
      </c>
      <c r="V3" s="6">
        <f>SUM(B3:U3)</f>
        <v>296</v>
      </c>
    </row>
    <row r="4" spans="1:30" ht="48">
      <c r="A4" s="8" t="s">
        <v>24</v>
      </c>
      <c r="B4" s="6"/>
      <c r="C4" s="7"/>
      <c r="D4" s="6"/>
      <c r="E4" s="2"/>
      <c r="F4" s="2"/>
      <c r="G4" s="9"/>
      <c r="H4" s="10" t="s">
        <v>25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0" t="s">
        <v>25</v>
      </c>
      <c r="U4" s="12"/>
      <c r="V4" s="13"/>
    </row>
    <row r="5" spans="1:30" ht="15">
      <c r="A5" s="14"/>
      <c r="B5" s="15" t="s">
        <v>26</v>
      </c>
      <c r="C5" s="16">
        <v>1400321</v>
      </c>
      <c r="D5" s="17" t="s">
        <v>27</v>
      </c>
      <c r="E5" s="18" t="s">
        <v>28</v>
      </c>
      <c r="F5" s="19">
        <v>510101</v>
      </c>
      <c r="G5" s="20" t="s">
        <v>29</v>
      </c>
      <c r="H5" s="21">
        <v>150000</v>
      </c>
      <c r="I5" s="21">
        <v>12500</v>
      </c>
      <c r="J5" s="21">
        <v>12500</v>
      </c>
      <c r="K5" s="21">
        <v>12500</v>
      </c>
      <c r="L5" s="21">
        <v>12500</v>
      </c>
      <c r="M5" s="21">
        <v>12500</v>
      </c>
      <c r="N5" s="21">
        <v>12500</v>
      </c>
      <c r="O5" s="21">
        <v>12500</v>
      </c>
      <c r="P5" s="21">
        <v>12500</v>
      </c>
      <c r="Q5" s="21">
        <v>12500</v>
      </c>
      <c r="R5" s="21">
        <v>12500</v>
      </c>
      <c r="S5" s="21">
        <v>12500</v>
      </c>
      <c r="T5" s="21">
        <v>12500</v>
      </c>
      <c r="U5" s="15" t="s">
        <v>26</v>
      </c>
      <c r="V5" s="15"/>
      <c r="W5" s="15"/>
      <c r="X5" s="15"/>
      <c r="Y5" s="15"/>
      <c r="Z5" s="15"/>
      <c r="AA5" s="15"/>
      <c r="AB5" s="15"/>
      <c r="AC5" s="15"/>
      <c r="AD5" s="15"/>
    </row>
    <row r="6" spans="1:30" ht="15">
      <c r="A6" s="14"/>
      <c r="B6" s="15" t="s">
        <v>26</v>
      </c>
      <c r="C6" s="16">
        <v>1400321</v>
      </c>
      <c r="D6" s="17" t="s">
        <v>27</v>
      </c>
      <c r="E6" s="18" t="s">
        <v>28</v>
      </c>
      <c r="F6" s="19">
        <v>510102</v>
      </c>
      <c r="G6" s="20" t="s">
        <v>29</v>
      </c>
      <c r="H6" s="21">
        <v>250000</v>
      </c>
      <c r="I6" s="21">
        <v>40000</v>
      </c>
      <c r="J6" s="21">
        <v>25000</v>
      </c>
      <c r="K6" s="21">
        <v>35000</v>
      </c>
      <c r="L6" s="21">
        <v>25000</v>
      </c>
      <c r="M6" s="21">
        <v>25000</v>
      </c>
      <c r="N6" s="21">
        <v>20000</v>
      </c>
      <c r="O6" s="21">
        <v>15000</v>
      </c>
      <c r="P6" s="21">
        <v>10000</v>
      </c>
      <c r="Q6" s="21">
        <v>10000</v>
      </c>
      <c r="R6" s="21">
        <v>15000</v>
      </c>
      <c r="S6" s="21">
        <v>15000</v>
      </c>
      <c r="T6" s="21">
        <v>15000</v>
      </c>
      <c r="U6" s="15" t="s">
        <v>26</v>
      </c>
      <c r="V6" s="15"/>
      <c r="W6" s="15"/>
      <c r="X6" s="15"/>
      <c r="Y6" s="15"/>
      <c r="Z6" s="15"/>
      <c r="AA6" s="15"/>
      <c r="AB6" s="15"/>
      <c r="AC6" s="15"/>
      <c r="AD6" s="15"/>
    </row>
    <row r="7" spans="1:30" ht="15">
      <c r="A7" s="14"/>
      <c r="B7" s="15" t="s">
        <v>26</v>
      </c>
      <c r="C7" s="16">
        <v>1400321</v>
      </c>
      <c r="D7" s="17" t="s">
        <v>27</v>
      </c>
      <c r="E7" s="18" t="s">
        <v>28</v>
      </c>
      <c r="F7" s="19">
        <v>730102</v>
      </c>
      <c r="G7" s="20" t="s">
        <v>29</v>
      </c>
      <c r="H7" s="21">
        <v>24397887.579999998</v>
      </c>
      <c r="I7" s="21">
        <v>694438.23</v>
      </c>
      <c r="J7" s="21">
        <v>614469.21</v>
      </c>
      <c r="K7" s="21">
        <v>693006.16</v>
      </c>
      <c r="L7" s="21">
        <v>627417.62</v>
      </c>
      <c r="M7" s="21">
        <v>3719577.5</v>
      </c>
      <c r="N7" s="21">
        <v>5519577.5199999996</v>
      </c>
      <c r="O7" s="21">
        <v>4740246.3</v>
      </c>
      <c r="P7" s="21">
        <v>1557831.01</v>
      </c>
      <c r="Q7" s="21">
        <v>1016467.47</v>
      </c>
      <c r="R7" s="21">
        <v>1557831.01</v>
      </c>
      <c r="S7" s="21">
        <v>1557831.01</v>
      </c>
      <c r="T7" s="21">
        <v>2099194.54</v>
      </c>
      <c r="U7" s="15" t="s">
        <v>26</v>
      </c>
      <c r="V7" s="15"/>
      <c r="W7" s="15"/>
      <c r="X7" s="15"/>
      <c r="Y7" s="15"/>
      <c r="Z7" s="15"/>
      <c r="AA7" s="15"/>
      <c r="AB7" s="15"/>
      <c r="AC7" s="15"/>
      <c r="AD7" s="15"/>
    </row>
    <row r="8" spans="1:30" ht="15">
      <c r="A8" s="14"/>
      <c r="B8" s="15" t="s">
        <v>26</v>
      </c>
      <c r="C8" s="16">
        <v>1400321</v>
      </c>
      <c r="D8" s="17" t="s">
        <v>27</v>
      </c>
      <c r="E8" s="18" t="s">
        <v>28</v>
      </c>
      <c r="F8" s="19">
        <v>730104</v>
      </c>
      <c r="G8" s="20" t="s">
        <v>29</v>
      </c>
      <c r="H8" s="21">
        <v>250000</v>
      </c>
      <c r="I8" s="21">
        <v>20833.37</v>
      </c>
      <c r="J8" s="21">
        <v>20833.330000000002</v>
      </c>
      <c r="K8" s="21">
        <v>20833.330000000002</v>
      </c>
      <c r="L8" s="21">
        <v>20833.330000000002</v>
      </c>
      <c r="M8" s="21">
        <v>20833.330000000002</v>
      </c>
      <c r="N8" s="21">
        <v>20833.330000000002</v>
      </c>
      <c r="O8" s="21">
        <v>20833.330000000002</v>
      </c>
      <c r="P8" s="21">
        <v>20833.330000000002</v>
      </c>
      <c r="Q8" s="21">
        <v>20833.330000000002</v>
      </c>
      <c r="R8" s="21">
        <v>20833.330000000002</v>
      </c>
      <c r="S8" s="21">
        <v>20833.330000000002</v>
      </c>
      <c r="T8" s="21">
        <v>20833.330000000002</v>
      </c>
      <c r="U8" s="15" t="s">
        <v>26</v>
      </c>
      <c r="V8" s="15"/>
      <c r="W8" s="15"/>
      <c r="X8" s="15"/>
      <c r="Y8" s="15"/>
      <c r="Z8" s="15"/>
      <c r="AA8" s="15"/>
      <c r="AB8" s="15"/>
      <c r="AC8" s="15"/>
      <c r="AD8" s="15"/>
    </row>
    <row r="9" spans="1:30"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1:30">
      <c r="C11" s="24"/>
    </row>
    <row r="12" spans="1:30">
      <c r="C12" s="24"/>
    </row>
    <row r="17" spans="1:1">
      <c r="A17" s="25"/>
    </row>
    <row r="18" spans="1:1">
      <c r="A18" s="25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2022-03-07T19:14:56Z</cp:lastPrinted>
  <dcterms:created xsi:type="dcterms:W3CDTF">2022-03-07T19:10:55Z</dcterms:created>
  <dcterms:modified xsi:type="dcterms:W3CDTF">2022-03-07T19:14:57Z</dcterms:modified>
</cp:coreProperties>
</file>